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3'!$A$1:$J$30</definedName>
  </definedNames>
  <calcPr fullCalcOnLoad="1"/>
</workbook>
</file>

<file path=xl/sharedStrings.xml><?xml version="1.0" encoding="utf-8"?>
<sst xmlns="http://schemas.openxmlformats.org/spreadsheetml/2006/main" count="35" uniqueCount="19">
  <si>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</si>
  <si>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</si>
  <si>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</si>
  <si>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</si>
  <si>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</si>
  <si>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</si>
  <si>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</si>
  <si>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</si>
  <si>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</si>
  <si>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</si>
  <si>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</si>
  <si>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</si>
  <si>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2012-2013</t>
  </si>
  <si>
    <t>Αμμόχωστος</t>
  </si>
  <si>
    <t>2013-2014</t>
  </si>
  <si>
    <t>Οκτώβριος</t>
  </si>
  <si>
    <t xml:space="preserve">                   ΝΟΕΜΒΡΙΟ ΓΙΑ ΤΑ ΧΡΟΝΙΑ 2012, 2013 και 2014 και μηνιαία μεταβολή</t>
  </si>
  <si>
    <t>Νοέμβριος</t>
  </si>
  <si>
    <t>Οκτώβριος-Νοέμβριος 2014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</si>
</sst>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58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41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1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9" fontId="0" fillId="0" borderId="26" xfId="58" applyNumberFormat="1" applyFont="1" applyBorder="1" applyAlignment="1">
      <alignment/>
    </xf>
    <xf numFmtId="9" fontId="4" fillId="0" borderId="27" xfId="58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0" borderId="22" xfId="0" applyFont="1" applyBorder="1" applyAlignment="1">
      <alignment/>
    </xf>
    <xf numFmtId="9" fontId="0" fillId="0" borderId="26" xfId="58" applyFont="1" applyFill="1" applyBorder="1" applyAlignment="1">
      <alignment/>
    </xf>
    <xf numFmtId="9" fontId="0" fillId="0" borderId="28" xfId="58" applyFont="1" applyFill="1" applyBorder="1" applyAlignment="1">
      <alignment/>
    </xf>
    <xf numFmtId="0" fontId="1" fillId="0" borderId="19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1" fillId="0" borderId="24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0" fillId="0" borderId="13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Νοέμβριο για τα χρόνια 2012-2014 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24575"/>
          <c:w val="0.85975"/>
          <c:h val="0.7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3'!$R$5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3'!$Q$6:$Q$10</c:f>
              <c:strCache/>
            </c:strRef>
          </c:cat>
          <c:val>
            <c:numRef>
              <c:f>'Πίνακας 3'!$R$6:$R$10</c:f>
              <c:numCache/>
            </c:numRef>
          </c:val>
        </c:ser>
        <c:ser>
          <c:idx val="3"/>
          <c:order val="1"/>
          <c:tx>
            <c:strRef>
              <c:f>'Πίνακας 3'!$S$5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3'!$Q$6:$Q$10</c:f>
              <c:strCache/>
            </c:strRef>
          </c:cat>
          <c:val>
            <c:numRef>
              <c:f>'Πίνακας 3'!$S$6:$S$10</c:f>
              <c:numCache/>
            </c:numRef>
          </c:val>
        </c:ser>
        <c:ser>
          <c:idx val="4"/>
          <c:order val="2"/>
          <c:tx>
            <c:strRef>
              <c:f>'Πίνακας 3'!$T$5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3'!$Q$6:$Q$10</c:f>
              <c:strCache/>
            </c:strRef>
          </c:cat>
          <c:val>
            <c:numRef>
              <c:f>'Πίνακας 3'!$T$6:$T$10</c:f>
              <c:numCache/>
            </c:numRef>
          </c:val>
        </c:ser>
        <c:axId val="20385727"/>
        <c:axId val="63687860"/>
      </c:barChart>
      <c:catAx>
        <c:axId val="20385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87860"/>
        <c:crosses val="autoZero"/>
        <c:auto val="1"/>
        <c:lblOffset val="100"/>
        <c:tickLblSkip val="1"/>
        <c:noMultiLvlLbl val="0"/>
      </c:catAx>
      <c:valAx>
        <c:axId val="63687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85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6975"/>
          <c:w val="0.08425"/>
          <c:h val="0.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209550</xdr:colOff>
      <xdr:row>38</xdr:row>
      <xdr:rowOff>0</xdr:rowOff>
    </xdr:from>
    <xdr:ext cx="485775" cy="428625"/>
    <xdr:sp>
      <xdr:nvSpPr>
        <xdr:cNvPr id="1" name="Text Box 9"/>
        <xdr:cNvSpPr txBox="1">
          <a:spLocks noChangeArrowheads="1"/>
        </xdr:cNvSpPr>
      </xdr:nvSpPr>
      <xdr:spPr>
        <a:xfrm>
          <a:off x="10810875" y="67627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123825</xdr:colOff>
      <xdr:row>39</xdr:row>
      <xdr:rowOff>66675</xdr:rowOff>
    </xdr:from>
    <xdr:ext cx="457200" cy="171450"/>
    <xdr:sp>
      <xdr:nvSpPr>
        <xdr:cNvPr id="2" name="Text Box 11"/>
        <xdr:cNvSpPr txBox="1">
          <a:spLocks noChangeArrowheads="1"/>
        </xdr:cNvSpPr>
      </xdr:nvSpPr>
      <xdr:spPr>
        <a:xfrm>
          <a:off x="8810625" y="69913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8</xdr:col>
      <xdr:colOff>542925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800350"/>
        <a:ext cx="49434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421875" style="0" customWidth="1"/>
    <col min="7" max="8" width="7.28125" style="0" customWidth="1"/>
    <col min="9" max="9" width="10.421875" style="0" customWidth="1"/>
    <col min="10" max="10" width="14.28125" style="0" customWidth="1"/>
    <col min="11" max="11" width="12.140625" style="0" customWidth="1"/>
    <col min="12" max="12" width="6.421875" style="0" customWidth="1"/>
    <col min="13" max="13" width="8.421875" style="0" customWidth="1"/>
    <col min="14" max="14" width="7.28125" style="0" customWidth="1"/>
    <col min="15" max="15" width="7.57421875" style="0" customWidth="1"/>
    <col min="16" max="16" width="8.28125" style="0" customWidth="1"/>
    <col min="17" max="17" width="12.8515625" style="0" bestFit="1" customWidth="1"/>
    <col min="18" max="18" width="6.7109375" style="0" bestFit="1" customWidth="1"/>
  </cols>
  <sheetData>
    <row r="1" spans="1:11" ht="12.75">
      <c r="A1" s="79" t="s">
        <v>8</v>
      </c>
      <c r="B1" s="79"/>
      <c r="C1" s="79"/>
      <c r="D1" s="79"/>
      <c r="E1" s="79"/>
      <c r="F1" s="79"/>
      <c r="G1" s="79"/>
      <c r="H1" s="79"/>
      <c r="I1" s="14"/>
      <c r="J1" s="14"/>
      <c r="K1" s="14"/>
    </row>
    <row r="2" spans="1:11" ht="13.5" thickBot="1">
      <c r="A2" s="1" t="s">
        <v>16</v>
      </c>
      <c r="B2" s="1"/>
      <c r="C2" s="1"/>
      <c r="D2" s="1"/>
      <c r="E2" s="1"/>
      <c r="F2" s="1"/>
      <c r="G2" s="14"/>
      <c r="H2" s="14"/>
      <c r="I2" s="14"/>
      <c r="J2" s="14"/>
      <c r="K2" s="14"/>
    </row>
    <row r="3" spans="1:13" ht="27" customHeight="1" thickBot="1">
      <c r="A3" s="31"/>
      <c r="B3" s="32">
        <v>2012</v>
      </c>
      <c r="C3" s="21">
        <v>2013</v>
      </c>
      <c r="D3" s="80" t="s">
        <v>6</v>
      </c>
      <c r="E3" s="81"/>
      <c r="F3" s="21">
        <v>2014</v>
      </c>
      <c r="G3" s="80" t="s">
        <v>6</v>
      </c>
      <c r="H3" s="82"/>
      <c r="I3" s="21">
        <v>2014</v>
      </c>
      <c r="J3" s="42" t="s">
        <v>9</v>
      </c>
      <c r="K3" s="34"/>
      <c r="L3" s="20"/>
      <c r="M3" s="20"/>
    </row>
    <row r="4" spans="1:20" ht="25.5" customHeight="1" thickBot="1">
      <c r="A4" s="69"/>
      <c r="B4" s="71" t="s">
        <v>17</v>
      </c>
      <c r="C4" s="71" t="s">
        <v>17</v>
      </c>
      <c r="D4" s="80" t="s">
        <v>12</v>
      </c>
      <c r="E4" s="81"/>
      <c r="F4" s="33" t="s">
        <v>17</v>
      </c>
      <c r="G4" s="80" t="s">
        <v>14</v>
      </c>
      <c r="H4" s="81"/>
      <c r="I4" s="71" t="s">
        <v>15</v>
      </c>
      <c r="J4" s="78" t="s">
        <v>18</v>
      </c>
      <c r="K4" s="34"/>
      <c r="R4" s="83" t="s">
        <v>17</v>
      </c>
      <c r="S4" s="83"/>
      <c r="T4" s="83"/>
    </row>
    <row r="5" spans="1:20" ht="13.5" thickBot="1">
      <c r="A5" s="68" t="s">
        <v>5</v>
      </c>
      <c r="B5" s="70" t="s">
        <v>10</v>
      </c>
      <c r="C5" s="70" t="s">
        <v>10</v>
      </c>
      <c r="D5" s="72" t="s">
        <v>10</v>
      </c>
      <c r="E5" s="73" t="s">
        <v>0</v>
      </c>
      <c r="F5" s="74" t="s">
        <v>10</v>
      </c>
      <c r="G5" s="75" t="s">
        <v>10</v>
      </c>
      <c r="H5" s="73" t="s">
        <v>0</v>
      </c>
      <c r="I5" s="76" t="s">
        <v>10</v>
      </c>
      <c r="J5" s="77" t="s">
        <v>10</v>
      </c>
      <c r="K5" s="35"/>
      <c r="R5">
        <v>2012</v>
      </c>
      <c r="S5">
        <v>2013</v>
      </c>
      <c r="T5">
        <v>2014</v>
      </c>
    </row>
    <row r="6" spans="1:20" ht="16.5" thickBot="1">
      <c r="A6" s="47" t="s">
        <v>1</v>
      </c>
      <c r="B6" s="52">
        <v>12361</v>
      </c>
      <c r="C6" s="52">
        <v>16185</v>
      </c>
      <c r="D6" s="55">
        <f aca="true" t="shared" si="0" ref="D6:D11">C6-B6</f>
        <v>3824</v>
      </c>
      <c r="E6" s="58">
        <f aca="true" t="shared" si="1" ref="E6:E11">D6/B6</f>
        <v>0.30936008413558774</v>
      </c>
      <c r="F6" s="60">
        <v>14325</v>
      </c>
      <c r="G6" s="55">
        <f aca="true" t="shared" si="2" ref="G6:G11">F6-C6</f>
        <v>-1860</v>
      </c>
      <c r="H6" s="62">
        <f aca="true" t="shared" si="3" ref="H6:H11">G6/C6</f>
        <v>-0.11492122335495829</v>
      </c>
      <c r="I6" s="64">
        <v>14712</v>
      </c>
      <c r="J6" s="65">
        <f aca="true" t="shared" si="4" ref="J6:J11">F6-I6</f>
        <v>-387</v>
      </c>
      <c r="K6" s="3"/>
      <c r="Q6" s="31" t="s">
        <v>1</v>
      </c>
      <c r="R6" s="44">
        <v>12361</v>
      </c>
      <c r="S6" s="44">
        <v>16185</v>
      </c>
      <c r="T6" s="46">
        <v>14325</v>
      </c>
    </row>
    <row r="7" spans="1:20" ht="16.5" thickBot="1">
      <c r="A7" s="48" t="s">
        <v>13</v>
      </c>
      <c r="B7" s="53">
        <v>4478</v>
      </c>
      <c r="C7" s="56">
        <v>4932</v>
      </c>
      <c r="D7" s="55">
        <f t="shared" si="0"/>
        <v>454</v>
      </c>
      <c r="E7" s="58">
        <f t="shared" si="1"/>
        <v>0.1013845466726217</v>
      </c>
      <c r="F7" s="60">
        <v>5455</v>
      </c>
      <c r="G7" s="55">
        <f t="shared" si="2"/>
        <v>523</v>
      </c>
      <c r="H7" s="62">
        <f t="shared" si="3"/>
        <v>0.10604217356042174</v>
      </c>
      <c r="I7" s="64">
        <v>2020</v>
      </c>
      <c r="J7" s="65">
        <f t="shared" si="4"/>
        <v>3435</v>
      </c>
      <c r="K7" s="3"/>
      <c r="L7" s="5"/>
      <c r="Q7" s="7" t="s">
        <v>13</v>
      </c>
      <c r="R7" s="44">
        <v>4478</v>
      </c>
      <c r="S7" s="44">
        <v>4932</v>
      </c>
      <c r="T7" s="46">
        <v>5455</v>
      </c>
    </row>
    <row r="8" spans="1:20" ht="16.5" thickBot="1">
      <c r="A8" s="40" t="s">
        <v>11</v>
      </c>
      <c r="B8" s="52">
        <v>7637</v>
      </c>
      <c r="C8" s="52">
        <v>9620</v>
      </c>
      <c r="D8" s="55">
        <f t="shared" si="0"/>
        <v>1983</v>
      </c>
      <c r="E8" s="58">
        <f t="shared" si="1"/>
        <v>0.2596569333507922</v>
      </c>
      <c r="F8" s="60">
        <v>9343</v>
      </c>
      <c r="G8" s="55">
        <f t="shared" si="2"/>
        <v>-277</v>
      </c>
      <c r="H8" s="62">
        <f t="shared" si="3"/>
        <v>-0.028794178794178796</v>
      </c>
      <c r="I8" s="64">
        <v>8086</v>
      </c>
      <c r="J8" s="65">
        <f t="shared" si="4"/>
        <v>1257</v>
      </c>
      <c r="K8" s="3"/>
      <c r="L8" s="6"/>
      <c r="Q8" s="7" t="s">
        <v>11</v>
      </c>
      <c r="R8" s="44">
        <v>7637</v>
      </c>
      <c r="S8" s="44">
        <v>9620</v>
      </c>
      <c r="T8" s="46">
        <v>9343</v>
      </c>
    </row>
    <row r="9" spans="1:20" ht="16.5" thickBot="1">
      <c r="A9" s="47" t="s">
        <v>2</v>
      </c>
      <c r="B9" s="52">
        <v>9844</v>
      </c>
      <c r="C9" s="52">
        <v>12951</v>
      </c>
      <c r="D9" s="55">
        <f t="shared" si="0"/>
        <v>3107</v>
      </c>
      <c r="E9" s="58">
        <f t="shared" si="1"/>
        <v>0.3156237301909793</v>
      </c>
      <c r="F9" s="60">
        <v>12428</v>
      </c>
      <c r="G9" s="55">
        <f t="shared" si="2"/>
        <v>-523</v>
      </c>
      <c r="H9" s="62">
        <f t="shared" si="3"/>
        <v>-0.040382982009111265</v>
      </c>
      <c r="I9" s="64">
        <v>11960</v>
      </c>
      <c r="J9" s="65">
        <f t="shared" si="4"/>
        <v>468</v>
      </c>
      <c r="K9" s="3"/>
      <c r="L9" s="6"/>
      <c r="Q9" s="7" t="s">
        <v>2</v>
      </c>
      <c r="R9" s="44">
        <v>9844</v>
      </c>
      <c r="S9" s="44">
        <v>12951</v>
      </c>
      <c r="T9" s="46">
        <v>12428</v>
      </c>
    </row>
    <row r="10" spans="1:20" ht="16.5" thickBot="1">
      <c r="A10" s="49" t="s">
        <v>3</v>
      </c>
      <c r="B10" s="54">
        <v>5200</v>
      </c>
      <c r="C10" s="54">
        <v>5646</v>
      </c>
      <c r="D10" s="57">
        <f t="shared" si="0"/>
        <v>446</v>
      </c>
      <c r="E10" s="58">
        <f t="shared" si="1"/>
        <v>0.08576923076923076</v>
      </c>
      <c r="F10" s="61">
        <v>6052</v>
      </c>
      <c r="G10" s="55">
        <f t="shared" si="2"/>
        <v>406</v>
      </c>
      <c r="H10" s="63">
        <f t="shared" si="3"/>
        <v>0.07190931633014523</v>
      </c>
      <c r="I10" s="66">
        <v>4556</v>
      </c>
      <c r="J10" s="67">
        <f t="shared" si="4"/>
        <v>1496</v>
      </c>
      <c r="K10" s="3"/>
      <c r="Q10" s="7" t="s">
        <v>3</v>
      </c>
      <c r="R10" s="44">
        <v>5200</v>
      </c>
      <c r="S10" s="44">
        <v>5646</v>
      </c>
      <c r="T10" s="46">
        <v>6052</v>
      </c>
    </row>
    <row r="11" spans="1:20" ht="13.5" thickBot="1">
      <c r="A11" s="50" t="s">
        <v>4</v>
      </c>
      <c r="B11" s="51">
        <f>SUM(B6:B10)</f>
        <v>39520</v>
      </c>
      <c r="C11" s="43">
        <f>SUM(C6:C10)</f>
        <v>49334</v>
      </c>
      <c r="D11" s="43">
        <f t="shared" si="0"/>
        <v>9814</v>
      </c>
      <c r="E11" s="59">
        <f t="shared" si="1"/>
        <v>0.24832995951417003</v>
      </c>
      <c r="F11" s="51">
        <f>SUM(F6:F10)</f>
        <v>47603</v>
      </c>
      <c r="G11" s="43">
        <f t="shared" si="2"/>
        <v>-1731</v>
      </c>
      <c r="H11" s="59">
        <f t="shared" si="3"/>
        <v>-0.035087363684274536</v>
      </c>
      <c r="I11" s="51">
        <f>SUM(I6:I10)</f>
        <v>41334</v>
      </c>
      <c r="J11" s="43">
        <f t="shared" si="4"/>
        <v>6269</v>
      </c>
      <c r="K11" s="36"/>
      <c r="R11" s="45">
        <v>39520</v>
      </c>
      <c r="S11" s="45">
        <v>49334</v>
      </c>
      <c r="T11" s="45">
        <f>SUM(T6:T10)</f>
        <v>47603</v>
      </c>
    </row>
    <row r="12" ht="12.75">
      <c r="M12" s="12"/>
    </row>
    <row r="13" ht="12.75">
      <c r="K13" s="39"/>
    </row>
    <row r="14" spans="1:17" ht="12.75">
      <c r="A14" s="2"/>
      <c r="B14" s="4"/>
      <c r="C14" s="6"/>
      <c r="D14" s="6"/>
      <c r="E14" s="6"/>
      <c r="F14" s="5"/>
      <c r="G14" s="6"/>
      <c r="H14" s="5"/>
      <c r="I14" s="6"/>
      <c r="J14" s="5"/>
      <c r="K14" s="5"/>
      <c r="L14" s="5"/>
      <c r="M14" s="5"/>
      <c r="N14" s="12"/>
      <c r="O14" s="6"/>
      <c r="P14" s="6"/>
      <c r="Q14" s="6"/>
    </row>
    <row r="15" spans="1:18" ht="12.75">
      <c r="A15" s="4"/>
      <c r="B15" s="4"/>
      <c r="C15" s="5"/>
      <c r="D15" s="5"/>
      <c r="E15" s="5"/>
      <c r="F15" s="6"/>
      <c r="G15" s="5"/>
      <c r="H15" s="28"/>
      <c r="I15" s="27"/>
      <c r="J15" s="26"/>
      <c r="K15" s="39"/>
      <c r="L15" s="6"/>
      <c r="M15" s="6"/>
      <c r="N15" s="12"/>
      <c r="O15" s="6"/>
      <c r="P15" s="6"/>
      <c r="Q15" s="6"/>
      <c r="R15" s="6"/>
    </row>
    <row r="16" spans="1:18" ht="12.75">
      <c r="A16" s="4"/>
      <c r="B16" s="4"/>
      <c r="C16" s="5"/>
      <c r="D16" s="5"/>
      <c r="E16" s="5"/>
      <c r="F16" s="6"/>
      <c r="G16" s="5"/>
      <c r="H16" s="29"/>
      <c r="I16" s="27"/>
      <c r="J16" s="26"/>
      <c r="K16" s="41"/>
      <c r="L16" s="6"/>
      <c r="M16" s="6"/>
      <c r="N16" s="12"/>
      <c r="O16" s="6"/>
      <c r="P16" s="6"/>
      <c r="Q16" s="6"/>
      <c r="R16" s="6"/>
    </row>
    <row r="17" spans="1:18" ht="12.75">
      <c r="A17" s="4"/>
      <c r="B17" s="4"/>
      <c r="C17" s="5"/>
      <c r="D17" s="5"/>
      <c r="E17" s="5"/>
      <c r="F17" s="6"/>
      <c r="G17" s="5"/>
      <c r="H17" s="29"/>
      <c r="J17" s="26"/>
      <c r="K17" s="37"/>
      <c r="L17" s="6"/>
      <c r="M17" s="6"/>
      <c r="N17" s="12"/>
      <c r="O17" s="6"/>
      <c r="P17" s="6"/>
      <c r="Q17" s="6"/>
      <c r="R17" s="6"/>
    </row>
    <row r="18" spans="1:18" ht="12.75">
      <c r="A18" s="4"/>
      <c r="B18" s="4"/>
      <c r="C18" s="5"/>
      <c r="D18" s="5"/>
      <c r="E18" s="5"/>
      <c r="F18" s="6"/>
      <c r="G18" s="5"/>
      <c r="H18" s="28"/>
      <c r="J18" s="26"/>
      <c r="K18" s="13" t="s">
        <v>7</v>
      </c>
      <c r="L18" s="6"/>
      <c r="M18" s="6"/>
      <c r="N18" s="12"/>
      <c r="O18" s="6"/>
      <c r="P18" s="6"/>
      <c r="Q18" s="6"/>
      <c r="R18" s="6"/>
    </row>
    <row r="19" spans="1:11" ht="12.75">
      <c r="A19" s="14"/>
      <c r="B19" s="14"/>
      <c r="C19" s="14"/>
      <c r="D19" s="14"/>
      <c r="E19" s="14"/>
      <c r="F19" s="14"/>
      <c r="G19" s="30"/>
      <c r="H19" s="28"/>
      <c r="J19" s="26"/>
      <c r="K19" s="38"/>
    </row>
    <row r="20" spans="1:11" ht="12.75">
      <c r="A20" s="14"/>
      <c r="B20" s="14"/>
      <c r="C20" s="14"/>
      <c r="D20" s="14"/>
      <c r="E20" s="14"/>
      <c r="F20" s="14"/>
      <c r="G20" s="14"/>
      <c r="H20" s="14"/>
      <c r="J20" s="37"/>
      <c r="K20" s="37"/>
    </row>
    <row r="21" spans="1:11" ht="12.75">
      <c r="A21" s="14"/>
      <c r="B21" s="14"/>
      <c r="C21" s="14"/>
      <c r="D21" s="14"/>
      <c r="E21" s="14"/>
      <c r="F21" s="14"/>
      <c r="G21" s="14"/>
      <c r="H21" s="14"/>
      <c r="J21" s="38"/>
      <c r="K21" s="37"/>
    </row>
    <row r="22" spans="1:14" ht="12.75">
      <c r="A22" s="14"/>
      <c r="B22" s="14"/>
      <c r="C22" s="14"/>
      <c r="D22" s="14"/>
      <c r="E22" s="14"/>
      <c r="F22" s="14"/>
      <c r="G22" s="14"/>
      <c r="H22" s="14"/>
      <c r="J22" s="38"/>
      <c r="K22" s="39"/>
      <c r="N22" s="13"/>
    </row>
    <row r="23" spans="1:11" ht="12.75">
      <c r="A23" s="14"/>
      <c r="B23" s="14"/>
      <c r="C23" s="14"/>
      <c r="D23" s="14"/>
      <c r="E23" s="14"/>
      <c r="F23" s="14"/>
      <c r="G23" s="14"/>
      <c r="H23" s="14"/>
      <c r="J23" s="37"/>
      <c r="K23" s="39"/>
    </row>
    <row r="24" spans="1:11" ht="12.75">
      <c r="A24" s="14"/>
      <c r="B24" s="14"/>
      <c r="C24" s="14"/>
      <c r="D24" s="14"/>
      <c r="E24" s="14"/>
      <c r="F24" s="14"/>
      <c r="G24" s="14"/>
      <c r="H24" s="14"/>
      <c r="J24" s="37"/>
      <c r="K24" s="39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27"/>
      <c r="J25" s="39"/>
      <c r="K25" s="39"/>
    </row>
    <row r="26" spans="1:9" ht="12.75">
      <c r="A26" s="14"/>
      <c r="B26" s="14"/>
      <c r="C26" s="14"/>
      <c r="D26" s="14"/>
      <c r="E26" s="14"/>
      <c r="F26" s="14"/>
      <c r="G26" s="14"/>
      <c r="H26" s="14"/>
      <c r="I26" s="27"/>
    </row>
    <row r="27" spans="1:9" ht="12.75">
      <c r="A27" s="14"/>
      <c r="B27" s="14"/>
      <c r="C27" s="14"/>
      <c r="D27" s="14"/>
      <c r="E27" s="14"/>
      <c r="F27" s="14"/>
      <c r="G27" s="14"/>
      <c r="H27" s="14"/>
      <c r="I27" s="27"/>
    </row>
    <row r="28" spans="1:9" ht="12.75">
      <c r="A28" s="14"/>
      <c r="B28" s="14"/>
      <c r="C28" s="14"/>
      <c r="D28" s="14"/>
      <c r="E28" s="14"/>
      <c r="F28" s="14"/>
      <c r="G28" s="14"/>
      <c r="H28" s="14"/>
      <c r="I28" s="27"/>
    </row>
    <row r="29" spans="1:9" ht="12.75">
      <c r="A29" s="14"/>
      <c r="B29" s="14"/>
      <c r="C29" s="14"/>
      <c r="D29" s="14"/>
      <c r="E29" s="14"/>
      <c r="F29" s="14"/>
      <c r="G29" s="14"/>
      <c r="H29" s="14"/>
      <c r="I29" s="27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4"/>
      <c r="C31" s="14"/>
      <c r="D31" s="14"/>
      <c r="E31" s="14"/>
      <c r="F31" s="14"/>
      <c r="G31" s="14"/>
      <c r="H31" s="14"/>
    </row>
    <row r="32" spans="1:8" ht="12.75">
      <c r="A32" s="14"/>
      <c r="B32" s="14"/>
      <c r="C32" s="14"/>
      <c r="D32" s="14"/>
      <c r="E32" s="14"/>
      <c r="F32" s="14"/>
      <c r="G32" s="14"/>
      <c r="H32" s="14"/>
    </row>
    <row r="33" spans="1:8" ht="12.75">
      <c r="A33" s="14"/>
      <c r="B33" s="14"/>
      <c r="C33" s="14"/>
      <c r="D33" s="14"/>
      <c r="E33" s="14"/>
      <c r="F33" s="14"/>
      <c r="G33" s="14"/>
      <c r="H33" s="14"/>
    </row>
    <row r="34" spans="1:8" ht="12.75">
      <c r="A34" s="14"/>
      <c r="B34" s="14"/>
      <c r="C34" s="14"/>
      <c r="D34" s="14"/>
      <c r="E34" s="14"/>
      <c r="F34" s="14"/>
      <c r="G34" s="14"/>
      <c r="H34" s="14"/>
    </row>
    <row r="35" spans="1:8" ht="12.75">
      <c r="A35" s="14"/>
      <c r="B35" s="14"/>
      <c r="C35" s="14"/>
      <c r="D35" s="14"/>
      <c r="E35" s="14"/>
      <c r="F35" s="14"/>
      <c r="G35" s="14"/>
      <c r="H35" s="14"/>
    </row>
    <row r="36" spans="1:8" ht="12.75">
      <c r="A36" s="14"/>
      <c r="B36" s="14"/>
      <c r="C36" s="14"/>
      <c r="D36" s="14"/>
      <c r="E36" s="14"/>
      <c r="F36" s="14"/>
      <c r="G36" s="14"/>
      <c r="H36" s="14"/>
    </row>
    <row r="37" spans="1:8" ht="12.75">
      <c r="A37" s="14"/>
      <c r="B37" s="14"/>
      <c r="C37" s="14"/>
      <c r="D37" s="14"/>
      <c r="E37" s="14"/>
      <c r="F37" s="14"/>
      <c r="G37" s="14"/>
      <c r="H37" s="14"/>
    </row>
    <row r="38" spans="1:8" ht="12.75">
      <c r="A38" s="15"/>
      <c r="B38" s="15"/>
      <c r="C38" s="16"/>
      <c r="D38" s="16"/>
      <c r="E38" s="16"/>
      <c r="F38" s="16"/>
      <c r="G38" s="16"/>
      <c r="H38" s="14"/>
    </row>
    <row r="39" spans="1:8" ht="12.75">
      <c r="A39" s="16"/>
      <c r="B39" s="16"/>
      <c r="C39" s="15"/>
      <c r="D39" s="15"/>
      <c r="E39" s="15"/>
      <c r="F39" s="15"/>
      <c r="G39" s="15"/>
      <c r="H39" s="15"/>
    </row>
    <row r="40" spans="1:8" ht="12.75">
      <c r="A40" s="17"/>
      <c r="B40" s="17"/>
      <c r="C40" s="18"/>
      <c r="D40" s="18"/>
      <c r="E40" s="18"/>
      <c r="F40" s="18"/>
      <c r="G40" s="18"/>
      <c r="H40" s="18"/>
    </row>
    <row r="41" spans="1:8" ht="12.75">
      <c r="A41" s="17"/>
      <c r="B41" s="17"/>
      <c r="C41" s="19"/>
      <c r="D41" s="19"/>
      <c r="E41" s="19"/>
      <c r="F41" s="19"/>
      <c r="G41" s="19"/>
      <c r="H41" s="19"/>
    </row>
    <row r="42" spans="1:8" ht="12.75">
      <c r="A42" s="17"/>
      <c r="B42" s="17"/>
      <c r="C42" s="19"/>
      <c r="D42" s="19"/>
      <c r="E42" s="19"/>
      <c r="F42" s="19"/>
      <c r="G42" s="19"/>
      <c r="H42" s="19"/>
    </row>
    <row r="43" spans="1:8" ht="12.75">
      <c r="A43" s="8"/>
      <c r="B43" s="8"/>
      <c r="C43" s="9"/>
      <c r="D43" s="9"/>
      <c r="E43" s="9"/>
      <c r="F43" s="9"/>
      <c r="G43" s="9"/>
      <c r="H43" s="9"/>
    </row>
    <row r="44" spans="1:8" ht="12.75">
      <c r="A44" s="10"/>
      <c r="B44" s="10"/>
      <c r="C44" s="11"/>
      <c r="D44" s="11"/>
      <c r="E44" s="11"/>
      <c r="F44" s="11"/>
      <c r="G44" s="11"/>
      <c r="H44" s="11"/>
    </row>
    <row r="65" spans="1:14" ht="12.75">
      <c r="A65" s="2"/>
      <c r="B65" s="22"/>
      <c r="C65" s="24"/>
      <c r="D65" s="5"/>
      <c r="E65" s="23"/>
      <c r="F65" s="24"/>
      <c r="G65" s="5"/>
      <c r="H65" s="23"/>
      <c r="I65" s="25"/>
      <c r="J65" s="3"/>
      <c r="K65" s="3"/>
      <c r="N65" s="12"/>
    </row>
    <row r="66" spans="1:14" ht="12.75">
      <c r="A66" s="4"/>
      <c r="B66" s="22"/>
      <c r="C66" s="24"/>
      <c r="D66" s="5"/>
      <c r="E66" s="23"/>
      <c r="F66" s="24"/>
      <c r="G66" s="5"/>
      <c r="H66" s="23"/>
      <c r="I66" s="25"/>
      <c r="J66" s="3"/>
      <c r="K66" s="3"/>
      <c r="N66" s="12"/>
    </row>
  </sheetData>
  <sheetProtection/>
  <mergeCells count="6">
    <mergeCell ref="A1:H1"/>
    <mergeCell ref="D3:E3"/>
    <mergeCell ref="D4:E4"/>
    <mergeCell ref="G3:H3"/>
    <mergeCell ref="G4:H4"/>
    <mergeCell ref="R4:T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2014-12-08T10:43:15Z</cp:lastPrinted>
  <dcterms:created xsi:type="dcterms:W3CDTF">2003-04-22T11:29:56Z</dcterms:created>
  <dcterms:modified xsi:type="dcterms:W3CDTF">2014-12-08T10:45:06Z</dcterms:modified>
  <cp:category/>
  <cp:version/>
  <cp:contentType/>
  <cp:contentStatus/>
</cp:coreProperties>
</file>